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Hárok4" sheetId="1" r:id="rId1"/>
    <sheet name="Hárok1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<sst xmlns="http://schemas.openxmlformats.org/spreadsheetml/2006/main" count="38" uniqueCount="38">
  <si>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R o z p o č e t  - návrh na rok 2007 - 2009</t>
  </si>
  <si>
    <t xml:space="preserve">Príjmová časť       </t>
  </si>
  <si>
    <t>ROK 2007</t>
  </si>
  <si>
    <t>ROK 2008</t>
  </si>
  <si>
    <t>ROK 2009</t>
  </si>
  <si>
    <r>
      <t xml:space="preserve"> </t>
    </r>
    <r>
      <rPr>
        <sz val="12"/>
        <rFont val="Times New Roman"/>
        <family val="1"/>
      </rPr>
      <t xml:space="preserve">Podielové dane                                                                      </t>
    </r>
  </si>
  <si>
    <t xml:space="preserve"> Stavebný úrad                       </t>
  </si>
  <si>
    <t xml:space="preserve"> Daň z pozemkov      </t>
  </si>
  <si>
    <t xml:space="preserve"> Daň zo stavieb            </t>
  </si>
  <si>
    <t xml:space="preserve"> Daň za psa                    </t>
  </si>
  <si>
    <t xml:space="preserve"> Daň za hracie automaty            </t>
  </si>
  <si>
    <t xml:space="preserve"> Príjmy z prenajatých pozemkov  </t>
  </si>
  <si>
    <t xml:space="preserve"> Príjmy z prenajatých budov     </t>
  </si>
  <si>
    <t xml:space="preserve"> Správne poplatky               </t>
  </si>
  <si>
    <t xml:space="preserve"> Poplatky za rozhlas  </t>
  </si>
  <si>
    <t xml:space="preserve"> Poplatky MŠ   </t>
  </si>
  <si>
    <t xml:space="preserve"> Cintorínske poplatky  </t>
  </si>
  <si>
    <t xml:space="preserve"> Poplatky za komunálny odpad                      </t>
  </si>
  <si>
    <t xml:space="preserve"> Úroky z vkladov       </t>
  </si>
  <si>
    <t xml:space="preserve"> Stravovanie  </t>
  </si>
  <si>
    <t xml:space="preserve"> Prenájom sály KD    </t>
  </si>
  <si>
    <r>
      <t xml:space="preserve">Spolu bežný rozpočet      </t>
    </r>
    <r>
      <rPr>
        <sz val="14"/>
        <rFont val="Times New Roman"/>
        <family val="1"/>
      </rPr>
      <t xml:space="preserve"> </t>
    </r>
  </si>
  <si>
    <t xml:space="preserve">Výdavková časť                                        </t>
  </si>
  <si>
    <t xml:space="preserve"> Školstvo                                             </t>
  </si>
  <si>
    <t xml:space="preserve"> Stavebný úrad                                              </t>
  </si>
  <si>
    <t xml:space="preserve"> Stav. úrad /kraj. stav.ú./                                </t>
  </si>
  <si>
    <t xml:space="preserve"> Opatrovateľská služba                    </t>
  </si>
  <si>
    <t xml:space="preserve"> Správa OcÚ, verejné služby                     </t>
  </si>
  <si>
    <t xml:space="preserve"> Civil. služba, hasič.dobr.zbor                     </t>
  </si>
  <si>
    <t xml:space="preserve"> Komunálny odpad                               </t>
  </si>
  <si>
    <t xml:space="preserve"> Rozvoj obcí                            </t>
  </si>
  <si>
    <t xml:space="preserve"> Bývanie a občianska vybavenosť               </t>
  </si>
  <si>
    <t xml:space="preserve"> Sociálne zabezpečenie            </t>
  </si>
  <si>
    <t xml:space="preserve"> Kultúrne služby               </t>
  </si>
  <si>
    <t xml:space="preserve">Spolu bežné výdavky       </t>
  </si>
  <si>
    <t xml:space="preserve">                  </t>
  </si>
  <si>
    <t xml:space="preserve">Prebytok hospodárenia z roku 2006 </t>
  </si>
  <si>
    <t xml:space="preserve">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</si>
</sst>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 Unicode MS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sheetData/>
  <printOptions gridLines="1"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0.7109375" style="0" customWidth="1"/>
    <col min="2" max="2" width="10.7109375" style="0" customWidth="1"/>
  </cols>
  <sheetData>
    <row r="1" ht="22.5">
      <c r="A1" s="1" t="s">
        <v>0</v>
      </c>
    </row>
    <row r="2" ht="18.75">
      <c r="A2" s="2"/>
    </row>
    <row r="3" spans="1:4" ht="18.75">
      <c r="A3" s="3" t="s">
        <v>1</v>
      </c>
      <c r="B3" s="4" t="s">
        <v>2</v>
      </c>
      <c r="C3" s="4" t="s">
        <v>3</v>
      </c>
      <c r="D3" s="4" t="s">
        <v>4</v>
      </c>
    </row>
    <row r="4" spans="1:4" ht="18">
      <c r="A4" s="5" t="s">
        <v>5</v>
      </c>
      <c r="B4">
        <v>5390000</v>
      </c>
      <c r="C4">
        <f>B4*1.02</f>
        <v>5497800</v>
      </c>
      <c r="D4">
        <f>C4*1.02</f>
        <v>5607756</v>
      </c>
    </row>
    <row r="5" spans="1:4" ht="15.75">
      <c r="A5" s="6" t="s">
        <v>6</v>
      </c>
      <c r="B5">
        <v>20000</v>
      </c>
      <c r="C5">
        <f aca="true" t="shared" si="0" ref="C5:D19">B5*1.02</f>
        <v>20400</v>
      </c>
      <c r="D5">
        <f t="shared" si="0"/>
        <v>20808</v>
      </c>
    </row>
    <row r="6" spans="1:4" ht="15.75">
      <c r="A6" s="6" t="s">
        <v>7</v>
      </c>
      <c r="B6">
        <v>878000</v>
      </c>
      <c r="C6">
        <f t="shared" si="0"/>
        <v>895560</v>
      </c>
      <c r="D6">
        <f t="shared" si="0"/>
        <v>913471.2000000001</v>
      </c>
    </row>
    <row r="7" spans="1:4" ht="15.75">
      <c r="A7" s="6" t="s">
        <v>8</v>
      </c>
      <c r="B7">
        <v>240000</v>
      </c>
      <c r="C7">
        <f t="shared" si="0"/>
        <v>244800</v>
      </c>
      <c r="D7">
        <f t="shared" si="0"/>
        <v>249696</v>
      </c>
    </row>
    <row r="8" spans="1:4" ht="15.75">
      <c r="A8" s="6" t="s">
        <v>9</v>
      </c>
      <c r="B8">
        <v>26000</v>
      </c>
      <c r="C8">
        <f t="shared" si="0"/>
        <v>26520</v>
      </c>
      <c r="D8">
        <f t="shared" si="0"/>
        <v>27050.4</v>
      </c>
    </row>
    <row r="9" spans="1:4" ht="15.75">
      <c r="A9" s="6" t="s">
        <v>10</v>
      </c>
      <c r="B9">
        <v>90000</v>
      </c>
      <c r="C9">
        <f t="shared" si="0"/>
        <v>91800</v>
      </c>
      <c r="D9">
        <f t="shared" si="0"/>
        <v>93636</v>
      </c>
    </row>
    <row r="10" spans="1:4" ht="15.75">
      <c r="A10" s="6" t="s">
        <v>11</v>
      </c>
      <c r="B10">
        <v>198900</v>
      </c>
      <c r="C10">
        <f t="shared" si="0"/>
        <v>202878</v>
      </c>
      <c r="D10">
        <f t="shared" si="0"/>
        <v>206935.56</v>
      </c>
    </row>
    <row r="11" spans="1:4" ht="15.75">
      <c r="A11" s="6" t="s">
        <v>12</v>
      </c>
      <c r="B11">
        <v>239380</v>
      </c>
      <c r="C11">
        <f t="shared" si="0"/>
        <v>244167.6</v>
      </c>
      <c r="D11">
        <f t="shared" si="0"/>
        <v>249050.95200000002</v>
      </c>
    </row>
    <row r="12" spans="1:4" ht="15.75">
      <c r="A12" s="6" t="s">
        <v>13</v>
      </c>
      <c r="B12">
        <v>140000</v>
      </c>
      <c r="C12">
        <f t="shared" si="0"/>
        <v>142800</v>
      </c>
      <c r="D12">
        <f t="shared" si="0"/>
        <v>145656</v>
      </c>
    </row>
    <row r="13" spans="1:4" ht="15.75">
      <c r="A13" s="6" t="s">
        <v>14</v>
      </c>
      <c r="B13">
        <v>500</v>
      </c>
      <c r="C13">
        <f t="shared" si="0"/>
        <v>510</v>
      </c>
      <c r="D13">
        <f t="shared" si="0"/>
        <v>520.2</v>
      </c>
    </row>
    <row r="14" spans="1:4" ht="15.75">
      <c r="A14" s="6" t="s">
        <v>15</v>
      </c>
      <c r="B14">
        <v>130000</v>
      </c>
      <c r="C14">
        <f t="shared" si="0"/>
        <v>132600</v>
      </c>
      <c r="D14">
        <f t="shared" si="0"/>
        <v>135252</v>
      </c>
    </row>
    <row r="15" spans="1:4" ht="15.75">
      <c r="A15" s="6" t="s">
        <v>16</v>
      </c>
      <c r="B15">
        <v>5000</v>
      </c>
      <c r="C15">
        <f t="shared" si="0"/>
        <v>5100</v>
      </c>
      <c r="D15">
        <f t="shared" si="0"/>
        <v>5202</v>
      </c>
    </row>
    <row r="16" spans="1:4" ht="15.75">
      <c r="A16" s="6" t="s">
        <v>17</v>
      </c>
      <c r="B16">
        <v>740000</v>
      </c>
      <c r="C16">
        <f t="shared" si="0"/>
        <v>754800</v>
      </c>
      <c r="D16">
        <f t="shared" si="0"/>
        <v>769896</v>
      </c>
    </row>
    <row r="17" spans="1:4" ht="15.75">
      <c r="A17" s="6" t="s">
        <v>18</v>
      </c>
      <c r="B17">
        <v>2000</v>
      </c>
      <c r="C17">
        <f t="shared" si="0"/>
        <v>2040</v>
      </c>
      <c r="D17">
        <f t="shared" si="0"/>
        <v>2080.8</v>
      </c>
    </row>
    <row r="18" spans="1:4" ht="15.75">
      <c r="A18" s="6" t="s">
        <v>19</v>
      </c>
      <c r="B18">
        <v>38000</v>
      </c>
      <c r="C18">
        <f t="shared" si="0"/>
        <v>38760</v>
      </c>
      <c r="D18">
        <f t="shared" si="0"/>
        <v>39535.2</v>
      </c>
    </row>
    <row r="19" spans="1:4" ht="15.75">
      <c r="A19" s="6" t="s">
        <v>20</v>
      </c>
      <c r="B19">
        <v>10000</v>
      </c>
      <c r="C19">
        <f t="shared" si="0"/>
        <v>10200</v>
      </c>
      <c r="D19">
        <f t="shared" si="0"/>
        <v>10404</v>
      </c>
    </row>
    <row r="20" spans="1:4" ht="18.75">
      <c r="A20" s="3" t="s">
        <v>21</v>
      </c>
      <c r="B20" s="4">
        <f>SUM(B4:B19)</f>
        <v>8147780</v>
      </c>
      <c r="C20" s="4">
        <f>SUM(C4:C19)</f>
        <v>8310735.6</v>
      </c>
      <c r="D20" s="4">
        <f>SUM(D4:D19)</f>
        <v>8476950.311999999</v>
      </c>
    </row>
    <row r="21" ht="15.75">
      <c r="A21" s="6"/>
    </row>
    <row r="22" ht="15.75">
      <c r="A22" s="6"/>
    </row>
    <row r="23" ht="18.75">
      <c r="A23" s="3" t="s">
        <v>22</v>
      </c>
    </row>
    <row r="24" spans="1:4" ht="15.75">
      <c r="A24" s="6" t="s">
        <v>23</v>
      </c>
      <c r="B24">
        <v>2005200</v>
      </c>
      <c r="C24">
        <f aca="true" t="shared" si="1" ref="C24:D34">B24*1.02</f>
        <v>2045304</v>
      </c>
      <c r="D24">
        <f t="shared" si="1"/>
        <v>2086210.08</v>
      </c>
    </row>
    <row r="25" spans="1:4" ht="15.75">
      <c r="A25" s="6" t="s">
        <v>24</v>
      </c>
      <c r="B25">
        <v>150000</v>
      </c>
      <c r="C25">
        <f t="shared" si="1"/>
        <v>153000</v>
      </c>
      <c r="D25">
        <f t="shared" si="1"/>
        <v>156060</v>
      </c>
    </row>
    <row r="26" spans="1:4" ht="15.75">
      <c r="A26" s="6" t="s">
        <v>25</v>
      </c>
      <c r="B26">
        <v>20000</v>
      </c>
      <c r="C26">
        <f t="shared" si="1"/>
        <v>20400</v>
      </c>
      <c r="D26">
        <f t="shared" si="1"/>
        <v>20808</v>
      </c>
    </row>
    <row r="27" spans="1:4" ht="15.75">
      <c r="A27" s="6" t="s">
        <v>26</v>
      </c>
      <c r="B27">
        <v>200000</v>
      </c>
      <c r="C27">
        <f t="shared" si="1"/>
        <v>204000</v>
      </c>
      <c r="D27">
        <f t="shared" si="1"/>
        <v>208080</v>
      </c>
    </row>
    <row r="28" spans="1:4" ht="15.75">
      <c r="A28" s="6" t="s">
        <v>27</v>
      </c>
      <c r="B28">
        <v>3748900</v>
      </c>
      <c r="C28">
        <f t="shared" si="1"/>
        <v>3823878</v>
      </c>
      <c r="D28">
        <f t="shared" si="1"/>
        <v>3900355.56</v>
      </c>
    </row>
    <row r="29" spans="1:4" ht="15.75">
      <c r="A29" s="6" t="s">
        <v>28</v>
      </c>
      <c r="B29">
        <v>75000</v>
      </c>
      <c r="C29">
        <f t="shared" si="1"/>
        <v>76500</v>
      </c>
      <c r="D29">
        <f t="shared" si="1"/>
        <v>78030</v>
      </c>
    </row>
    <row r="30" spans="1:4" ht="15.75">
      <c r="A30" s="6" t="s">
        <v>29</v>
      </c>
      <c r="B30">
        <v>740000</v>
      </c>
      <c r="C30">
        <f t="shared" si="1"/>
        <v>754800</v>
      </c>
      <c r="D30">
        <f t="shared" si="1"/>
        <v>769896</v>
      </c>
    </row>
    <row r="31" spans="1:4" ht="15.75">
      <c r="A31" s="6" t="s">
        <v>30</v>
      </c>
      <c r="B31">
        <v>245000</v>
      </c>
      <c r="C31">
        <f t="shared" si="1"/>
        <v>249900</v>
      </c>
      <c r="D31">
        <f t="shared" si="1"/>
        <v>254898</v>
      </c>
    </row>
    <row r="32" spans="1:4" ht="15.75">
      <c r="A32" s="6" t="s">
        <v>31</v>
      </c>
      <c r="B32">
        <v>345000</v>
      </c>
      <c r="C32">
        <f t="shared" si="1"/>
        <v>351900</v>
      </c>
      <c r="D32">
        <f t="shared" si="1"/>
        <v>358938</v>
      </c>
    </row>
    <row r="33" spans="1:4" ht="15.75">
      <c r="A33" s="6" t="s">
        <v>32</v>
      </c>
      <c r="B33">
        <v>37600</v>
      </c>
      <c r="C33">
        <f t="shared" si="1"/>
        <v>38352</v>
      </c>
      <c r="D33">
        <f t="shared" si="1"/>
        <v>39119.04</v>
      </c>
    </row>
    <row r="34" spans="1:4" ht="15.75">
      <c r="A34" s="6" t="s">
        <v>33</v>
      </c>
      <c r="B34">
        <v>97500</v>
      </c>
      <c r="C34">
        <f t="shared" si="1"/>
        <v>99450</v>
      </c>
      <c r="D34">
        <f t="shared" si="1"/>
        <v>101439</v>
      </c>
    </row>
    <row r="35" spans="1:4" ht="18.75">
      <c r="A35" s="3" t="s">
        <v>34</v>
      </c>
      <c r="B35" s="4">
        <f>SUM(B24:B34)</f>
        <v>7664200</v>
      </c>
      <c r="C35" s="4">
        <f>SUM(C24:C34)</f>
        <v>7817484</v>
      </c>
      <c r="D35" s="4">
        <f>SUM(D24:D34)</f>
        <v>7973833.680000001</v>
      </c>
    </row>
    <row r="36" ht="15.75">
      <c r="A36" s="6" t="s">
        <v>35</v>
      </c>
    </row>
    <row r="37" spans="1:2" ht="15.75">
      <c r="A37" s="7" t="s">
        <v>36</v>
      </c>
      <c r="B37" s="4">
        <v>189018.93</v>
      </c>
    </row>
    <row r="38" ht="18.75">
      <c r="A38" s="2" t="s">
        <v>37</v>
      </c>
    </row>
    <row r="39" ht="18.75">
      <c r="A39" s="2"/>
    </row>
    <row r="40" ht="18.75">
      <c r="A40" s="2"/>
    </row>
    <row r="41" ht="18.75">
      <c r="A41" s="2"/>
    </row>
    <row r="42" ht="18.75">
      <c r="A42" s="2"/>
    </row>
    <row r="43" ht="18.75">
      <c r="A43" s="2"/>
    </row>
    <row r="44" ht="18.75">
      <c r="A44" s="2"/>
    </row>
    <row r="45" ht="18.75">
      <c r="A45" s="2"/>
    </row>
    <row r="46" ht="18.75">
      <c r="A46" s="2"/>
    </row>
    <row r="47" ht="18.75">
      <c r="A47" s="2"/>
    </row>
    <row r="48" ht="18.75">
      <c r="A48" s="2"/>
    </row>
    <row r="49" ht="18.75">
      <c r="A49" s="2"/>
    </row>
    <row r="50" ht="18.75">
      <c r="A50" s="2"/>
    </row>
    <row r="51" ht="18.75">
      <c r="A51" s="2"/>
    </row>
    <row r="52" ht="18.75">
      <c r="A52" s="2"/>
    </row>
    <row r="53" ht="18.75">
      <c r="A53" s="2"/>
    </row>
    <row r="54" ht="18.75">
      <c r="A54" s="2"/>
    </row>
    <row r="55" ht="18.75">
      <c r="A55" s="2"/>
    </row>
    <row r="56" ht="18.75">
      <c r="A56" s="2"/>
    </row>
    <row r="57" ht="18.75">
      <c r="A57" s="2"/>
    </row>
    <row r="58" ht="18.75">
      <c r="A58" s="2"/>
    </row>
    <row r="59" ht="18.75">
      <c r="A59" s="2"/>
    </row>
    <row r="60" ht="18.75">
      <c r="A60" s="2"/>
    </row>
    <row r="61" ht="18.75">
      <c r="A61" s="2"/>
    </row>
    <row r="62" ht="18.75">
      <c r="A62" s="2"/>
    </row>
    <row r="63" ht="18.75">
      <c r="A63" s="2"/>
    </row>
    <row r="64" ht="18.75">
      <c r="A64" s="2"/>
    </row>
    <row r="65" ht="18.75">
      <c r="A65" s="2"/>
    </row>
    <row r="66" ht="18.75">
      <c r="A66" s="2"/>
    </row>
    <row r="67" ht="18.75">
      <c r="A67" s="2"/>
    </row>
    <row r="68" ht="18.75">
      <c r="A68" s="2"/>
    </row>
    <row r="69" ht="18.75">
      <c r="A69" s="2"/>
    </row>
    <row r="70" ht="18.75">
      <c r="A70" s="2"/>
    </row>
    <row r="71" ht="18.75">
      <c r="A71" s="2"/>
    </row>
    <row r="72" ht="18.75">
      <c r="A72" s="2"/>
    </row>
    <row r="73" ht="18.75">
      <c r="A73" s="2"/>
    </row>
    <row r="74" ht="18.75">
      <c r="A74" s="2"/>
    </row>
    <row r="75" ht="18.75">
      <c r="A75" s="2"/>
    </row>
    <row r="76" ht="18.75">
      <c r="A76" s="2"/>
    </row>
    <row r="77" ht="18.75">
      <c r="A77" s="2"/>
    </row>
    <row r="78" ht="18.75">
      <c r="A78" s="2"/>
    </row>
    <row r="79" ht="18.75">
      <c r="A79" s="2"/>
    </row>
    <row r="80" ht="18.75">
      <c r="A80" s="2"/>
    </row>
    <row r="81" ht="18.75">
      <c r="A81" s="2"/>
    </row>
    <row r="82" ht="18.75">
      <c r="A82" s="2"/>
    </row>
    <row r="83" ht="18.75">
      <c r="A83" s="2"/>
    </row>
    <row r="84" ht="18.75">
      <c r="A84" s="2"/>
    </row>
    <row r="85" ht="18.75">
      <c r="A85" s="2"/>
    </row>
    <row r="86" ht="18.75">
      <c r="A86" s="2"/>
    </row>
    <row r="87" ht="18.75">
      <c r="A87" s="2"/>
    </row>
    <row r="88" ht="18.75">
      <c r="A88" s="2"/>
    </row>
    <row r="89" ht="18.75">
      <c r="A89" s="2"/>
    </row>
    <row r="90" ht="18.75">
      <c r="A90" s="2"/>
    </row>
    <row r="91" ht="18.75">
      <c r="A91" s="2"/>
    </row>
    <row r="92" ht="18.75">
      <c r="A92" s="2"/>
    </row>
    <row r="93" ht="18.75">
      <c r="A93" s="2"/>
    </row>
    <row r="94" ht="18.75">
      <c r="A94" s="2"/>
    </row>
    <row r="95" ht="18.75">
      <c r="A95" s="2"/>
    </row>
    <row r="96" ht="18.75">
      <c r="A96" s="2"/>
    </row>
    <row r="97" ht="18.75">
      <c r="A97" s="2"/>
    </row>
    <row r="98" ht="18.75">
      <c r="A98" s="2"/>
    </row>
    <row r="99" ht="18.75">
      <c r="A99" s="2"/>
    </row>
    <row r="100" ht="18.75">
      <c r="A100" s="2"/>
    </row>
    <row r="101" ht="18.75">
      <c r="A101" s="2"/>
    </row>
    <row r="102" ht="18.75">
      <c r="A102" s="2"/>
    </row>
    <row r="103" ht="18.75">
      <c r="A103" s="2"/>
    </row>
    <row r="104" ht="18.75">
      <c r="A104" s="2"/>
    </row>
    <row r="105" ht="18.75">
      <c r="A105" s="2"/>
    </row>
    <row r="106" ht="18.75">
      <c r="A106" s="2"/>
    </row>
    <row r="107" ht="18.75">
      <c r="A107" s="2"/>
    </row>
    <row r="108" ht="18.75">
      <c r="A108" s="2"/>
    </row>
    <row r="109" ht="18.75">
      <c r="A109" s="2"/>
    </row>
    <row r="110" ht="18.75">
      <c r="A110" s="2"/>
    </row>
    <row r="111" ht="18.75">
      <c r="A111" s="2"/>
    </row>
    <row r="112" ht="18.75">
      <c r="A112" s="2"/>
    </row>
    <row r="113" ht="18.75">
      <c r="A113" s="2"/>
    </row>
    <row r="114" ht="18.75">
      <c r="A114" s="2"/>
    </row>
    <row r="115" ht="18.75">
      <c r="A115" s="2"/>
    </row>
    <row r="116" ht="18.75">
      <c r="A116" s="2"/>
    </row>
    <row r="117" ht="18.75">
      <c r="A117" s="2"/>
    </row>
    <row r="118" ht="18.75">
      <c r="A118" s="2"/>
    </row>
    <row r="119" ht="18.75">
      <c r="A119" s="2"/>
    </row>
    <row r="120" ht="18.75">
      <c r="A120" s="2"/>
    </row>
    <row r="121" ht="18.75">
      <c r="A121" s="2"/>
    </row>
    <row r="122" ht="18.75">
      <c r="A122" s="2"/>
    </row>
    <row r="123" ht="18.75">
      <c r="A123" s="2"/>
    </row>
    <row r="124" ht="18.75">
      <c r="A124" s="2"/>
    </row>
    <row r="125" ht="18.75">
      <c r="A125" s="2"/>
    </row>
    <row r="126" ht="18.75">
      <c r="A126" s="2"/>
    </row>
    <row r="127" ht="18.75">
      <c r="A127" s="2"/>
    </row>
    <row r="128" ht="18.75">
      <c r="A128" s="2"/>
    </row>
    <row r="129" ht="18.75">
      <c r="A129" s="2"/>
    </row>
    <row r="130" ht="18.75">
      <c r="A130" s="2"/>
    </row>
    <row r="131" ht="18.75">
      <c r="A131" s="2"/>
    </row>
    <row r="132" ht="18.75">
      <c r="A132" s="2"/>
    </row>
    <row r="133" ht="18.75">
      <c r="A133" s="2"/>
    </row>
    <row r="134" ht="18.75">
      <c r="A134" s="2"/>
    </row>
    <row r="135" ht="18.75">
      <c r="A135" s="2"/>
    </row>
    <row r="136" ht="18.75">
      <c r="A136" s="2"/>
    </row>
    <row r="137" ht="18.75">
      <c r="A137" s="2"/>
    </row>
    <row r="138" ht="18.75">
      <c r="A138" s="2"/>
    </row>
    <row r="139" ht="18.75">
      <c r="A139" s="2"/>
    </row>
    <row r="140" ht="18.75">
      <c r="A140" s="2"/>
    </row>
    <row r="141" ht="18.75">
      <c r="A141" s="2"/>
    </row>
    <row r="142" ht="18.75">
      <c r="A142" s="2"/>
    </row>
    <row r="143" ht="18.75">
      <c r="A143" s="2"/>
    </row>
    <row r="144" ht="18.75">
      <c r="A144" s="2"/>
    </row>
    <row r="145" ht="18.75">
      <c r="A145" s="2"/>
    </row>
    <row r="146" ht="18.75">
      <c r="A146" s="2"/>
    </row>
    <row r="147" ht="18.75">
      <c r="A147" s="2"/>
    </row>
    <row r="148" ht="18.75">
      <c r="A148" s="2"/>
    </row>
    <row r="149" ht="18.75">
      <c r="A149" s="2"/>
    </row>
    <row r="150" ht="18.75">
      <c r="A150" s="2"/>
    </row>
    <row r="151" ht="18.75">
      <c r="A151" s="2"/>
    </row>
    <row r="152" ht="18.75">
      <c r="A152" s="2"/>
    </row>
    <row r="153" ht="18.75">
      <c r="A153" s="2"/>
    </row>
    <row r="154" ht="18.75">
      <c r="A154" s="2"/>
    </row>
    <row r="155" ht="18.75">
      <c r="A155" s="2"/>
    </row>
    <row r="156" ht="18.75">
      <c r="A156" s="2"/>
    </row>
    <row r="157" ht="18.75">
      <c r="A157" s="2"/>
    </row>
    <row r="158" ht="18.75">
      <c r="A158" s="2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  <row r="163" ht="15.75">
      <c r="A163" s="6"/>
    </row>
    <row r="164" ht="15.75">
      <c r="A164" s="6"/>
    </row>
    <row r="165" ht="15.75">
      <c r="A165" s="6"/>
    </row>
    <row r="166" ht="15.75">
      <c r="A166" s="6"/>
    </row>
  </sheetData>
  <printOptions gridLines="1"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FVAAMP</dc:creator>
  <cp:keywords/>
  <dc:description/>
  <cp:lastModifiedBy>Valky</cp:lastModifiedBy>
  <cp:lastPrinted>2007-02-12T08:42:11Z</cp:lastPrinted>
  <dcterms:created xsi:type="dcterms:W3CDTF">2007-02-11T14:08:27Z</dcterms:created>
  <dcterms:modified xsi:type="dcterms:W3CDTF">2007-02-25T09:18:15Z</dcterms:modified>
  <cp:category/>
  <cp:version/>
  <cp:contentType/>
  <cp:contentStatus/>
  <cp:revision>1</cp:revision>
</cp:coreProperties>
</file>