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75" windowHeight="10230" tabRatio="755" activeTab="1"/>
  </bookViews>
  <sheets>
    <sheet name="Príjmy" sheetId="1" r:id="rId1"/>
    <sheet name="Výdavky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<sst xmlns="http://schemas.openxmlformats.org/spreadsheetml/2006/main" count="57" uniqueCount="54">
  <si>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>PLNENIE  ROZPOČTU  OBCE  ZÁLESIE</t>
  </si>
  <si>
    <t>PRÍJMY  bežného rozpočtu</t>
  </si>
  <si>
    <t>Transfer - stavebný úrad</t>
  </si>
  <si>
    <t>Transfer - evidencia obyvateľstva</t>
  </si>
  <si>
    <t>Transfer - životné prostredie</t>
  </si>
  <si>
    <t>Daň z príjmov zo závislej činnosti</t>
  </si>
  <si>
    <t>Daň z pozemkov</t>
  </si>
  <si>
    <t>Daň zo stavieb</t>
  </si>
  <si>
    <t>Daň za psa</t>
  </si>
  <si>
    <t>Daň za hracie prístroje</t>
  </si>
  <si>
    <t>Príjmy z prenajatých pozemkov</t>
  </si>
  <si>
    <t>Príjmy z prenajatých budov</t>
  </si>
  <si>
    <t>Správne poplatky</t>
  </si>
  <si>
    <t>Poplatky za komunálny odpad</t>
  </si>
  <si>
    <t>Úroky z vkladov</t>
  </si>
  <si>
    <t>Recyklačný fond</t>
  </si>
  <si>
    <t>Príjmy bežného rozpočtu - spolu</t>
  </si>
  <si>
    <t>Finančné operácie - príjmové</t>
  </si>
  <si>
    <t>PRÍJMY  celkom</t>
  </si>
  <si>
    <t>Plnenie                        %</t>
  </si>
  <si>
    <t>VÝDAVKY  bežného rozpočtu</t>
  </si>
  <si>
    <t>Program 1 : Plánovanie, manažment a kontrola</t>
  </si>
  <si>
    <t>Program 2 : Propagácia a marketing</t>
  </si>
  <si>
    <t>Program 3 : Interné služby</t>
  </si>
  <si>
    <t>Program 4 : Služby občanom</t>
  </si>
  <si>
    <t>Program 5 : Bezpečnosť</t>
  </si>
  <si>
    <t>Program 6 : Odpadové hospodárstvo</t>
  </si>
  <si>
    <t>Program 7 : Komunikácie</t>
  </si>
  <si>
    <t>Program 8 : Vzdelávanie</t>
  </si>
  <si>
    <t>Program 9 : Šport</t>
  </si>
  <si>
    <t>Program 10 : Kultúra</t>
  </si>
  <si>
    <t>Program 11 : Prostredie pre život</t>
  </si>
  <si>
    <t>Program 12 : Sociálne služby</t>
  </si>
  <si>
    <t>Program 13 : Administratíva</t>
  </si>
  <si>
    <t>Výdavky bežného rozpočtu - spolu</t>
  </si>
  <si>
    <t>Výdavky kapitálového rozpočtu</t>
  </si>
  <si>
    <t>VÝDAVKY  celkom</t>
  </si>
  <si>
    <r>
      <t xml:space="preserve">                                      </t>
    </r>
    <r>
      <rPr>
        <b/>
        <u val="single"/>
        <sz val="18"/>
        <rFont val="Arial Narrow"/>
        <family val="2"/>
      </rPr>
      <t>PLNENIE  ROZPOČTU  OBCE  ZÁLESIE</t>
    </r>
  </si>
  <si>
    <t>Transfer - materská škola</t>
  </si>
  <si>
    <t>Transfer - voľby</t>
  </si>
  <si>
    <t>Za vyhlásenie v miestnom rozhlase</t>
  </si>
  <si>
    <t>Poplatky za školné v materskej škole</t>
  </si>
  <si>
    <t>Poplatky za stravné OcÚ</t>
  </si>
  <si>
    <t>Transfery zo ŠR - Eur.fond reg.rozvoja</t>
  </si>
  <si>
    <t>Ostatné náhodné príjmy</t>
  </si>
  <si>
    <t>Cintorínske poplatky</t>
  </si>
  <si>
    <t>Sponzorské od občanov</t>
  </si>
  <si>
    <t>Transfer - OÚ Senec, sklad CO</t>
  </si>
  <si>
    <t>Schválený rozpočet                     rok 2010</t>
  </si>
  <si>
    <t>Pokuty a penále</t>
  </si>
  <si>
    <t>Plnenie  1.polrok 2010</t>
  </si>
  <si>
    <t>Daň z bytov a nebytových priestorov</t>
  </si>
  <si>
    <t>Transfer zo ŠR - MFSR</t>
  </si>
  <si>
    <t>Príjmy z prenajatých str., prístr., zariadení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</si>
</sst>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%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Narrow"/>
      <family val="2"/>
    </font>
    <font>
      <b/>
      <sz val="14"/>
      <name val="Arial Narrow"/>
      <family val="2"/>
    </font>
    <font>
      <b/>
      <i/>
      <sz val="14"/>
      <name val="Arial Narrow"/>
      <family val="2"/>
    </font>
    <font>
      <b/>
      <u val="single"/>
      <sz val="18"/>
      <name val="Arial Narrow"/>
      <family val="2"/>
    </font>
    <font>
      <b/>
      <sz val="16"/>
      <name val="Arial Narrow"/>
      <family val="2"/>
    </font>
    <font>
      <sz val="18"/>
      <name val="Arial Narrow"/>
      <family val="2"/>
    </font>
    <font>
      <b/>
      <sz val="13"/>
      <name val="Arial Narrow"/>
      <family val="2"/>
    </font>
    <font>
      <b/>
      <i/>
      <sz val="13"/>
      <name val="Arial Narrow"/>
      <family val="2"/>
    </font>
    <font>
      <b/>
      <i/>
      <sz val="16"/>
      <name val="Arial Narrow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medium"/>
      <top style="thin"/>
      <bottom style="medium"/>
    </border>
    <border>
      <left style="thin"/>
      <right style="medium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4" fillId="0" borderId="0" xfId="0" applyNumberFormat="1" applyFont="1" applyAlignment="1">
      <alignment horizontal="left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3" fontId="7" fillId="0" borderId="9" xfId="0" applyNumberFormat="1" applyFont="1" applyBorder="1" applyAlignment="1">
      <alignment vertical="center"/>
    </xf>
    <xf numFmtId="4" fontId="7" fillId="0" borderId="9" xfId="0" applyNumberFormat="1" applyFont="1" applyBorder="1" applyAlignment="1">
      <alignment vertical="center"/>
    </xf>
    <xf numFmtId="0" fontId="9" fillId="0" borderId="7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3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9" fontId="10" fillId="0" borderId="3" xfId="0" applyNumberFormat="1" applyFont="1" applyBorder="1" applyAlignment="1">
      <alignment vertical="center"/>
    </xf>
    <xf numFmtId="9" fontId="11" fillId="0" borderId="3" xfId="0" applyNumberFormat="1" applyFont="1" applyBorder="1" applyAlignment="1">
      <alignment vertical="center"/>
    </xf>
    <xf numFmtId="9" fontId="7" fillId="0" borderId="11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9" fontId="5" fillId="0" borderId="12" xfId="0" applyNumberFormat="1" applyFont="1" applyBorder="1" applyAlignment="1">
      <alignment vertical="center"/>
    </xf>
    <xf numFmtId="9" fontId="5" fillId="0" borderId="3" xfId="0" applyNumberFormat="1" applyFont="1" applyBorder="1" applyAlignment="1">
      <alignment vertical="center"/>
    </xf>
    <xf numFmtId="3" fontId="7" fillId="0" borderId="9" xfId="0" applyNumberFormat="1" applyFont="1" applyBorder="1" applyAlignment="1">
      <alignment vertical="center"/>
    </xf>
    <xf numFmtId="4" fontId="7" fillId="0" borderId="9" xfId="0" applyNumberFormat="1" applyFont="1" applyBorder="1" applyAlignment="1">
      <alignment vertical="center"/>
    </xf>
    <xf numFmtId="9" fontId="7" fillId="0" borderId="11" xfId="0" applyNumberFormat="1" applyFont="1" applyBorder="1" applyAlignment="1">
      <alignment vertical="center"/>
    </xf>
    <xf numFmtId="0" fontId="7" fillId="1" borderId="13" xfId="0" applyFont="1" applyFill="1" applyBorder="1" applyAlignment="1">
      <alignment horizontal="center" vertical="center"/>
    </xf>
    <xf numFmtId="0" fontId="7" fillId="1" borderId="14" xfId="0" applyFont="1" applyFill="1" applyBorder="1" applyAlignment="1">
      <alignment horizontal="center" vertical="center" wrapText="1"/>
    </xf>
    <xf numFmtId="0" fontId="7" fillId="1" borderId="15" xfId="0" applyFont="1" applyFill="1" applyBorder="1" applyAlignment="1">
      <alignment horizontal="center" vertical="center" wrapText="1"/>
    </xf>
    <xf numFmtId="9" fontId="10" fillId="0" borderId="12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6"/>
  <sheetViews>
    <sheetView workbookViewId="0" topLeftCell="A1">
      <selection activeCell="D4" sqref="D4"/>
    </sheetView>
  </sheetViews>
  <sheetFormatPr defaultColWidth="9.140625" defaultRowHeight="12.75"/>
  <cols>
    <col min="1" max="1" width="4.57421875" style="0" customWidth="1"/>
    <col min="2" max="2" width="43.8515625" style="0" customWidth="1"/>
    <col min="3" max="4" width="15.7109375" style="0" customWidth="1"/>
    <col min="5" max="5" width="15.57421875" style="0" customWidth="1"/>
  </cols>
  <sheetData>
    <row r="1" spans="2:5" ht="23.25">
      <c r="B1" s="2"/>
      <c r="C1" s="6" t="s">
        <v>0</v>
      </c>
      <c r="D1" s="1"/>
      <c r="E1" s="1"/>
    </row>
    <row r="2" spans="2:5" ht="15" customHeight="1" thickBot="1">
      <c r="B2" s="2"/>
      <c r="C2" s="3"/>
      <c r="D2" s="1"/>
      <c r="E2" s="1"/>
    </row>
    <row r="3" spans="2:5" ht="57" customHeight="1" thickBot="1">
      <c r="B3" s="40" t="s">
        <v>1</v>
      </c>
      <c r="C3" s="41" t="s">
        <v>48</v>
      </c>
      <c r="D3" s="41" t="s">
        <v>50</v>
      </c>
      <c r="E3" s="42" t="s">
        <v>19</v>
      </c>
    </row>
    <row r="4" spans="2:5" ht="22.5" customHeight="1" thickTop="1">
      <c r="B4" s="20" t="s">
        <v>4</v>
      </c>
      <c r="C4" s="21">
        <v>600</v>
      </c>
      <c r="D4" s="21">
        <v>153.83</v>
      </c>
      <c r="E4" s="43">
        <v>0.26</v>
      </c>
    </row>
    <row r="5" spans="2:5" ht="22.5" customHeight="1">
      <c r="B5" s="22" t="s">
        <v>2</v>
      </c>
      <c r="C5" s="23">
        <v>1800</v>
      </c>
      <c r="D5" s="24">
        <v>595.61</v>
      </c>
      <c r="E5" s="28">
        <v>0.33</v>
      </c>
    </row>
    <row r="6" spans="2:5" ht="22.5" customHeight="1">
      <c r="B6" s="22" t="s">
        <v>3</v>
      </c>
      <c r="C6" s="24">
        <v>700</v>
      </c>
      <c r="D6" s="24">
        <v>222.08</v>
      </c>
      <c r="E6" s="28">
        <v>0.32</v>
      </c>
    </row>
    <row r="7" spans="2:5" ht="22.5" customHeight="1">
      <c r="B7" s="22" t="s">
        <v>38</v>
      </c>
      <c r="C7" s="23">
        <v>3600</v>
      </c>
      <c r="D7" s="25">
        <v>1217</v>
      </c>
      <c r="E7" s="28">
        <v>0.34</v>
      </c>
    </row>
    <row r="8" spans="2:5" ht="22.5" customHeight="1">
      <c r="B8" s="22" t="s">
        <v>39</v>
      </c>
      <c r="C8" s="23">
        <v>3000</v>
      </c>
      <c r="D8" s="25">
        <v>900</v>
      </c>
      <c r="E8" s="28">
        <v>0.3</v>
      </c>
    </row>
    <row r="9" spans="2:5" ht="22.5" customHeight="1">
      <c r="B9" s="22" t="s">
        <v>47</v>
      </c>
      <c r="C9" s="24">
        <v>300</v>
      </c>
      <c r="D9" s="25">
        <v>93.6</v>
      </c>
      <c r="E9" s="28">
        <v>0.31</v>
      </c>
    </row>
    <row r="10" spans="2:5" ht="22.5" customHeight="1">
      <c r="B10" s="22" t="s">
        <v>52</v>
      </c>
      <c r="C10" s="24">
        <v>0</v>
      </c>
      <c r="D10" s="25">
        <v>6279</v>
      </c>
      <c r="E10" s="28">
        <v>0</v>
      </c>
    </row>
    <row r="11" spans="2:5" ht="22.5" customHeight="1">
      <c r="B11" s="22" t="s">
        <v>5</v>
      </c>
      <c r="C11" s="23">
        <v>205740</v>
      </c>
      <c r="D11" s="25">
        <v>80848.26</v>
      </c>
      <c r="E11" s="28">
        <v>0.39</v>
      </c>
    </row>
    <row r="12" spans="2:5" ht="22.5" customHeight="1">
      <c r="B12" s="22" t="s">
        <v>6</v>
      </c>
      <c r="C12" s="23">
        <v>37600</v>
      </c>
      <c r="D12" s="25">
        <v>23454.78</v>
      </c>
      <c r="E12" s="28">
        <v>0.62</v>
      </c>
    </row>
    <row r="13" spans="2:5" ht="22.5" customHeight="1">
      <c r="B13" s="22" t="s">
        <v>7</v>
      </c>
      <c r="C13" s="23">
        <v>11300</v>
      </c>
      <c r="D13" s="25">
        <v>8816.97</v>
      </c>
      <c r="E13" s="28">
        <v>0.78</v>
      </c>
    </row>
    <row r="14" spans="2:5" ht="22.5" customHeight="1">
      <c r="B14" s="22" t="s">
        <v>51</v>
      </c>
      <c r="C14" s="23">
        <v>0</v>
      </c>
      <c r="D14" s="25">
        <v>170.36</v>
      </c>
      <c r="E14" s="28">
        <v>0</v>
      </c>
    </row>
    <row r="15" spans="2:5" ht="22.5" customHeight="1">
      <c r="B15" s="22" t="s">
        <v>8</v>
      </c>
      <c r="C15" s="23">
        <v>1000</v>
      </c>
      <c r="D15" s="25">
        <v>1037.25</v>
      </c>
      <c r="E15" s="28">
        <v>1.04</v>
      </c>
    </row>
    <row r="16" spans="2:5" ht="22.5" customHeight="1">
      <c r="B16" s="22" t="s">
        <v>9</v>
      </c>
      <c r="C16" s="23">
        <v>2987</v>
      </c>
      <c r="D16" s="24">
        <v>0</v>
      </c>
      <c r="E16" s="28">
        <v>0</v>
      </c>
    </row>
    <row r="17" spans="2:5" ht="22.5" customHeight="1">
      <c r="B17" s="22" t="s">
        <v>10</v>
      </c>
      <c r="C17" s="23">
        <v>4100</v>
      </c>
      <c r="D17" s="25">
        <v>5468.29</v>
      </c>
      <c r="E17" s="28">
        <v>1.33</v>
      </c>
    </row>
    <row r="18" spans="2:5" ht="22.5" customHeight="1">
      <c r="B18" s="22" t="s">
        <v>11</v>
      </c>
      <c r="C18" s="23">
        <v>13360</v>
      </c>
      <c r="D18" s="25">
        <v>6484.33</v>
      </c>
      <c r="E18" s="28">
        <v>0.49</v>
      </c>
    </row>
    <row r="19" spans="2:5" ht="22.5" customHeight="1">
      <c r="B19" s="22" t="s">
        <v>53</v>
      </c>
      <c r="C19" s="23">
        <v>0</v>
      </c>
      <c r="D19" s="25">
        <v>11.35</v>
      </c>
      <c r="E19" s="28">
        <v>0</v>
      </c>
    </row>
    <row r="20" spans="2:5" ht="22.5" customHeight="1">
      <c r="B20" s="22" t="s">
        <v>12</v>
      </c>
      <c r="C20" s="23">
        <v>3600</v>
      </c>
      <c r="D20" s="25">
        <v>1996.8</v>
      </c>
      <c r="E20" s="28">
        <v>0.55</v>
      </c>
    </row>
    <row r="21" spans="2:5" ht="22.5" customHeight="1">
      <c r="B21" s="22" t="s">
        <v>49</v>
      </c>
      <c r="C21" s="23">
        <v>0</v>
      </c>
      <c r="D21" s="25">
        <v>1320</v>
      </c>
      <c r="E21" s="28">
        <v>0</v>
      </c>
    </row>
    <row r="22" spans="2:5" ht="22.5" customHeight="1">
      <c r="B22" s="22" t="s">
        <v>44</v>
      </c>
      <c r="C22" s="23">
        <v>0</v>
      </c>
      <c r="D22" s="25">
        <v>111.36</v>
      </c>
      <c r="E22" s="28">
        <v>0</v>
      </c>
    </row>
    <row r="23" spans="2:5" ht="22.5" customHeight="1">
      <c r="B23" s="22" t="s">
        <v>46</v>
      </c>
      <c r="C23" s="23">
        <v>0</v>
      </c>
      <c r="D23" s="23">
        <v>0</v>
      </c>
      <c r="E23" s="28">
        <v>0</v>
      </c>
    </row>
    <row r="24" spans="2:5" ht="22.5" customHeight="1">
      <c r="B24" s="22" t="s">
        <v>45</v>
      </c>
      <c r="C24" s="23">
        <v>250</v>
      </c>
      <c r="D24" s="24">
        <v>33.19</v>
      </c>
      <c r="E24" s="28">
        <v>0.13</v>
      </c>
    </row>
    <row r="25" spans="2:5" ht="22.5" customHeight="1">
      <c r="B25" s="22" t="s">
        <v>40</v>
      </c>
      <c r="C25" s="24">
        <v>100</v>
      </c>
      <c r="D25" s="24">
        <v>59.23</v>
      </c>
      <c r="E25" s="28">
        <v>0.59</v>
      </c>
    </row>
    <row r="26" spans="2:5" ht="22.5" customHeight="1">
      <c r="B26" s="22" t="s">
        <v>13</v>
      </c>
      <c r="C26" s="23">
        <v>43000</v>
      </c>
      <c r="D26" s="25">
        <v>45256.45</v>
      </c>
      <c r="E26" s="28">
        <v>1.05</v>
      </c>
    </row>
    <row r="27" spans="2:5" ht="22.5" customHeight="1">
      <c r="B27" s="22" t="s">
        <v>41</v>
      </c>
      <c r="C27" s="23">
        <v>3000</v>
      </c>
      <c r="D27" s="25">
        <v>1372.15</v>
      </c>
      <c r="E27" s="28">
        <v>0.46</v>
      </c>
    </row>
    <row r="28" spans="2:5" ht="22.5" customHeight="1">
      <c r="B28" s="22" t="s">
        <v>42</v>
      </c>
      <c r="C28" s="23">
        <v>1500</v>
      </c>
      <c r="D28" s="24">
        <v>645.08</v>
      </c>
      <c r="E28" s="28">
        <v>0.43</v>
      </c>
    </row>
    <row r="29" spans="2:5" ht="22.5" customHeight="1">
      <c r="B29" s="22" t="s">
        <v>14</v>
      </c>
      <c r="C29" s="24">
        <v>40</v>
      </c>
      <c r="D29" s="24">
        <v>34.38</v>
      </c>
      <c r="E29" s="28">
        <v>0.86</v>
      </c>
    </row>
    <row r="30" spans="2:5" ht="22.5" customHeight="1">
      <c r="B30" s="22" t="s">
        <v>15</v>
      </c>
      <c r="C30" s="24">
        <v>0</v>
      </c>
      <c r="D30" s="24">
        <v>244</v>
      </c>
      <c r="E30" s="28">
        <v>0</v>
      </c>
    </row>
    <row r="31" spans="2:5" ht="22.5" customHeight="1">
      <c r="B31" s="22" t="s">
        <v>43</v>
      </c>
      <c r="C31" s="24">
        <v>0</v>
      </c>
      <c r="D31" s="23">
        <v>0</v>
      </c>
      <c r="E31" s="28">
        <v>0</v>
      </c>
    </row>
    <row r="32" spans="2:5" ht="24.75" customHeight="1">
      <c r="B32" s="16" t="s">
        <v>16</v>
      </c>
      <c r="C32" s="26">
        <f>SUM(C4:C31)</f>
        <v>337577</v>
      </c>
      <c r="D32" s="27">
        <f>SUM(D4:D31)</f>
        <v>186825.34999999998</v>
      </c>
      <c r="E32" s="29">
        <v>0.55</v>
      </c>
    </row>
    <row r="33" spans="2:5" ht="9.75" customHeight="1">
      <c r="B33" s="11"/>
      <c r="C33" s="4"/>
      <c r="D33" s="4"/>
      <c r="E33" s="9"/>
    </row>
    <row r="34" spans="2:5" ht="22.5" customHeight="1">
      <c r="B34" s="13" t="s">
        <v>17</v>
      </c>
      <c r="C34" s="7">
        <v>0</v>
      </c>
      <c r="D34" s="7">
        <v>0</v>
      </c>
      <c r="E34" s="36">
        <v>0</v>
      </c>
    </row>
    <row r="35" spans="2:5" ht="9.75" customHeight="1">
      <c r="B35" s="12"/>
      <c r="C35" s="5"/>
      <c r="D35" s="5"/>
      <c r="E35" s="10"/>
    </row>
    <row r="36" spans="2:5" ht="24.75" customHeight="1" thickBot="1">
      <c r="B36" s="15" t="s">
        <v>18</v>
      </c>
      <c r="C36" s="18">
        <f>SUM(C32:C35)</f>
        <v>337577</v>
      </c>
      <c r="D36" s="19">
        <f>SUM(D32:D35)</f>
        <v>186825.34999999998</v>
      </c>
      <c r="E36" s="30">
        <v>0.55</v>
      </c>
    </row>
  </sheetData>
  <printOptions/>
  <pageMargins left="0.33" right="0.18" top="0.22" bottom="0.23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23"/>
  <sheetViews>
    <sheetView tabSelected="1" workbookViewId="0" topLeftCell="A2">
      <selection activeCell="E24" sqref="E24"/>
    </sheetView>
  </sheetViews>
  <sheetFormatPr defaultColWidth="9.140625" defaultRowHeight="12.75"/>
  <cols>
    <col min="1" max="1" width="2.28125" style="0" customWidth="1"/>
    <col min="2" max="2" width="51.7109375" style="0" customWidth="1"/>
    <col min="3" max="5" width="15.7109375" style="0" customWidth="1"/>
  </cols>
  <sheetData>
    <row r="2" spans="2:5" ht="23.25">
      <c r="B2" s="17" t="s">
        <v>37</v>
      </c>
      <c r="D2" s="1"/>
      <c r="E2" s="1"/>
    </row>
    <row r="3" spans="2:5" ht="18">
      <c r="B3" s="2"/>
      <c r="C3" s="3"/>
      <c r="D3" s="1"/>
      <c r="E3" s="1"/>
    </row>
    <row r="4" spans="2:5" ht="18.75" thickBot="1">
      <c r="B4" s="1"/>
      <c r="C4" s="1"/>
      <c r="D4" s="1"/>
      <c r="E4" s="1"/>
    </row>
    <row r="5" spans="2:5" ht="60" customHeight="1" thickBot="1">
      <c r="B5" s="40" t="s">
        <v>20</v>
      </c>
      <c r="C5" s="41" t="s">
        <v>48</v>
      </c>
      <c r="D5" s="41" t="s">
        <v>50</v>
      </c>
      <c r="E5" s="42" t="s">
        <v>19</v>
      </c>
    </row>
    <row r="6" spans="2:5" ht="30" customHeight="1" thickTop="1">
      <c r="B6" s="14" t="s">
        <v>21</v>
      </c>
      <c r="C6" s="31">
        <v>5000</v>
      </c>
      <c r="D6" s="33">
        <v>1763.59</v>
      </c>
      <c r="E6" s="35">
        <v>0.35</v>
      </c>
    </row>
    <row r="7" spans="2:5" ht="30" customHeight="1">
      <c r="B7" s="13" t="s">
        <v>22</v>
      </c>
      <c r="C7" s="32">
        <v>2000</v>
      </c>
      <c r="D7" s="34">
        <v>96.93</v>
      </c>
      <c r="E7" s="36">
        <v>0.05</v>
      </c>
    </row>
    <row r="8" spans="2:5" ht="30" customHeight="1">
      <c r="B8" s="13" t="s">
        <v>23</v>
      </c>
      <c r="C8" s="32">
        <v>14000</v>
      </c>
      <c r="D8" s="34">
        <v>6192.51</v>
      </c>
      <c r="E8" s="36">
        <v>0.44</v>
      </c>
    </row>
    <row r="9" spans="2:5" ht="30" customHeight="1">
      <c r="B9" s="13" t="s">
        <v>24</v>
      </c>
      <c r="C9" s="32">
        <v>5700</v>
      </c>
      <c r="D9" s="34">
        <v>1861.79</v>
      </c>
      <c r="E9" s="36">
        <v>0.33</v>
      </c>
    </row>
    <row r="10" spans="2:5" ht="30" customHeight="1">
      <c r="B10" s="13" t="s">
        <v>25</v>
      </c>
      <c r="C10" s="32">
        <v>4877</v>
      </c>
      <c r="D10" s="34">
        <v>1946.53</v>
      </c>
      <c r="E10" s="36">
        <v>0.4</v>
      </c>
    </row>
    <row r="11" spans="2:5" ht="30" customHeight="1">
      <c r="B11" s="13" t="s">
        <v>26</v>
      </c>
      <c r="C11" s="32">
        <v>43000</v>
      </c>
      <c r="D11" s="34">
        <v>19433.47</v>
      </c>
      <c r="E11" s="36">
        <v>0.45</v>
      </c>
    </row>
    <row r="12" spans="2:5" ht="30" customHeight="1">
      <c r="B12" s="13" t="s">
        <v>27</v>
      </c>
      <c r="C12" s="32">
        <v>4000</v>
      </c>
      <c r="D12" s="34">
        <v>4166.95</v>
      </c>
      <c r="E12" s="36">
        <v>1.04</v>
      </c>
    </row>
    <row r="13" spans="2:5" ht="30" customHeight="1">
      <c r="B13" s="13" t="s">
        <v>28</v>
      </c>
      <c r="C13" s="32">
        <v>75000</v>
      </c>
      <c r="D13" s="34">
        <v>32154.79</v>
      </c>
      <c r="E13" s="36">
        <v>0.43</v>
      </c>
    </row>
    <row r="14" spans="2:5" ht="30" customHeight="1">
      <c r="B14" s="13" t="s">
        <v>29</v>
      </c>
      <c r="C14" s="32">
        <v>1500</v>
      </c>
      <c r="D14" s="34">
        <v>2303.48</v>
      </c>
      <c r="E14" s="36">
        <v>1.53</v>
      </c>
    </row>
    <row r="15" spans="2:5" ht="30" customHeight="1">
      <c r="B15" s="13" t="s">
        <v>30</v>
      </c>
      <c r="C15" s="32">
        <v>6500</v>
      </c>
      <c r="D15" s="34">
        <v>3441.99</v>
      </c>
      <c r="E15" s="36">
        <v>0.53</v>
      </c>
    </row>
    <row r="16" spans="2:5" ht="30" customHeight="1">
      <c r="B16" s="13" t="s">
        <v>31</v>
      </c>
      <c r="C16" s="32">
        <v>13000</v>
      </c>
      <c r="D16" s="34">
        <v>6685.71</v>
      </c>
      <c r="E16" s="36">
        <v>0.51</v>
      </c>
    </row>
    <row r="17" spans="2:5" ht="30" customHeight="1">
      <c r="B17" s="13" t="s">
        <v>32</v>
      </c>
      <c r="C17" s="32">
        <v>18000</v>
      </c>
      <c r="D17" s="34">
        <v>7298.7</v>
      </c>
      <c r="E17" s="36">
        <v>0.4</v>
      </c>
    </row>
    <row r="18" spans="2:5" ht="30" customHeight="1">
      <c r="B18" s="13" t="s">
        <v>33</v>
      </c>
      <c r="C18" s="32">
        <v>145000</v>
      </c>
      <c r="D18" s="34">
        <v>61575.61</v>
      </c>
      <c r="E18" s="36">
        <v>0.42</v>
      </c>
    </row>
    <row r="19" spans="2:5" ht="30" customHeight="1">
      <c r="B19" s="16" t="s">
        <v>34</v>
      </c>
      <c r="C19" s="32">
        <f>SUM(C6:C18)</f>
        <v>337577</v>
      </c>
      <c r="D19" s="34">
        <f>SUM(D6:D18)</f>
        <v>148922.05</v>
      </c>
      <c r="E19" s="36">
        <v>0.44</v>
      </c>
    </row>
    <row r="20" spans="2:5" ht="30" customHeight="1">
      <c r="B20" s="11"/>
      <c r="C20" s="4"/>
      <c r="D20" s="4"/>
      <c r="E20" s="9"/>
    </row>
    <row r="21" spans="2:5" ht="30" customHeight="1">
      <c r="B21" s="13" t="s">
        <v>35</v>
      </c>
      <c r="C21" s="7">
        <v>0</v>
      </c>
      <c r="D21" s="7">
        <v>0</v>
      </c>
      <c r="E21" s="8">
        <v>0</v>
      </c>
    </row>
    <row r="22" spans="2:5" ht="30" customHeight="1">
      <c r="B22" s="12"/>
      <c r="C22" s="5"/>
      <c r="D22" s="5"/>
      <c r="E22" s="10"/>
    </row>
    <row r="23" spans="2:5" ht="30" customHeight="1" thickBot="1">
      <c r="B23" s="15" t="s">
        <v>36</v>
      </c>
      <c r="C23" s="37">
        <f>SUM(C19:C22)</f>
        <v>337577</v>
      </c>
      <c r="D23" s="38">
        <f>SUM(D19:D22)</f>
        <v>148922.05</v>
      </c>
      <c r="E23" s="39">
        <v>0.44</v>
      </c>
    </row>
  </sheetData>
  <printOptions/>
  <pageMargins left="0.2" right="0.18" top="0.46" bottom="0.56" header="0.26" footer="0.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Bratislavsky samospravny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Roštár</dc:creator>
  <cp:keywords/>
  <dc:description/>
  <cp:lastModifiedBy>OÚ Zálesie</cp:lastModifiedBy>
  <cp:lastPrinted>2010-08-03T09:26:59Z</cp:lastPrinted>
  <dcterms:created xsi:type="dcterms:W3CDTF">2005-03-08T11:27:14Z</dcterms:created>
  <dcterms:modified xsi:type="dcterms:W3CDTF">2010-08-10T08:32:42Z</dcterms:modified>
  <cp:category/>
  <cp:version/>
  <cp:contentType/>
  <cp:contentStatus/>
</cp:coreProperties>
</file>